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<sst xmlns="http://schemas.openxmlformats.org/spreadsheetml/2006/main" count="12" uniqueCount="12">
  <si>
    <r>
      <rPr>
        <b/>
        <sz val="28"/>
        <rFont val="Arial"/>
        <family val="2"/>
      </rPr>
      <t xml:space="preserve">                  Položkový rozpočet </t>
    </r>
    <r>
      <rPr>
        <b/>
        <sz val="16"/>
        <rFont val="Arial"/>
        <family val="2"/>
      </rPr>
      <t>veřejné zakázky                  „Dodávka tabletů včetně příslušenství pro ZŠ v Novém Městě na Moravě„</t>
    </r>
  </si>
  <si>
    <t>ks</t>
  </si>
  <si>
    <t>jednotková cena v Kč bez DPH</t>
  </si>
  <si>
    <t>celkem v Kč bez DPH</t>
  </si>
  <si>
    <t>DPH</t>
  </si>
  <si>
    <t>celkem v Kč včetně DPH</t>
  </si>
  <si>
    <t>tablety</t>
  </si>
  <si>
    <t>Ochranné obaly</t>
  </si>
  <si>
    <t>mobilní dobíjecí jednotka pro 30 tabletů</t>
  </si>
  <si>
    <t>zobrazovací jednotka</t>
  </si>
  <si>
    <t>školení na správu tabletů včetně technické podpory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</si>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</sst>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6">
    <font>
      <sz val="10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5" fontId="3" fillId="0" borderId="1" xfId="0" applyFont="1" applyBorder="1" applyAlignment="1" applyProtection="1">
      <alignment horizontal="center" wrapText="1"/>
      <protection hidden="1"/>
    </xf>
    <xf numFmtId="165" fontId="3" fillId="0" borderId="1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6" fontId="0" fillId="0" borderId="1" xfId="0" applyFont="1" applyBorder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5" fontId="5" fillId="2" borderId="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H6" sqref="H6"/>
    </sheetView>
  </sheetViews>
  <sheetFormatPr defaultColWidth="9.140625" defaultRowHeight="12.75"/>
  <cols>
    <col min="1" max="1" width="37.28125" style="1" customWidth="1"/>
    <col min="2" max="2" width="8.421875" style="0" customWidth="1"/>
    <col min="3" max="3" width="16.7109375" style="2" customWidth="1"/>
    <col min="4" max="4" width="19.7109375" style="3" customWidth="1"/>
    <col min="5" max="5" width="16.421875" style="3" customWidth="1"/>
    <col min="6" max="6" width="28.28125" style="3" customWidth="1"/>
    <col min="7" max="1025" width="11.57421875" style="0" customWidth="1"/>
  </cols>
  <sheetData>
    <row r="1" spans="1:6" ht="78" customHeight="1">
      <c r="A1" s="4" t="s">
        <v>0</v>
      </c>
      <c r="B1" s="4"/>
      <c r="C1" s="4"/>
      <c r="D1" s="4"/>
      <c r="E1" s="4"/>
      <c r="F1" s="4"/>
    </row>
    <row r="2" spans="2:6" ht="54.75" customHeight="1"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ht="39" customHeight="1">
      <c r="A3" s="8" t="s">
        <v>6</v>
      </c>
      <c r="B3" s="9">
        <v>25</v>
      </c>
      <c r="C3" s="10"/>
      <c r="D3" s="11">
        <f>B3*C3</f>
        <v>0</v>
      </c>
      <c r="E3" s="11">
        <f>D3*0.21</f>
        <v>0</v>
      </c>
      <c r="F3" s="11">
        <f>D3+E3</f>
        <v>0</v>
      </c>
    </row>
    <row r="4" spans="1:6" ht="24.75" customHeight="1">
      <c r="A4" s="8" t="s">
        <v>7</v>
      </c>
      <c r="B4" s="9">
        <v>25</v>
      </c>
      <c r="C4" s="10"/>
      <c r="D4" s="11">
        <f>B4*C4</f>
        <v>0</v>
      </c>
      <c r="E4" s="11">
        <f>D4*0.21</f>
        <v>0</v>
      </c>
      <c r="F4" s="11">
        <f>D4+E4</f>
        <v>0</v>
      </c>
    </row>
    <row r="5" spans="1:6" ht="24.75" customHeight="1">
      <c r="A5" s="8" t="s">
        <v>8</v>
      </c>
      <c r="B5" s="9">
        <v>1</v>
      </c>
      <c r="C5" s="10"/>
      <c r="D5" s="11">
        <f>B5*C5</f>
        <v>0</v>
      </c>
      <c r="E5" s="11">
        <f>D5*0.21</f>
        <v>0</v>
      </c>
      <c r="F5" s="11">
        <f>D5+E5</f>
        <v>0</v>
      </c>
    </row>
    <row r="6" spans="1:6" ht="24.75" customHeight="1">
      <c r="A6" s="8" t="s">
        <v>9</v>
      </c>
      <c r="B6" s="9">
        <v>1</v>
      </c>
      <c r="C6" s="10"/>
      <c r="D6" s="11">
        <f>B6*C6</f>
        <v>0</v>
      </c>
      <c r="E6" s="11">
        <f>D6*0.21</f>
        <v>0</v>
      </c>
      <c r="F6" s="11">
        <f>D6+E6</f>
        <v>0</v>
      </c>
    </row>
    <row r="7" spans="1:6" ht="24.75" customHeight="1">
      <c r="A7" s="8" t="s">
        <v>10</v>
      </c>
      <c r="B7" s="9">
        <v>1</v>
      </c>
      <c r="C7" s="10"/>
      <c r="D7" s="12">
        <f>B7*C7</f>
        <v>0</v>
      </c>
      <c r="E7" s="12">
        <f>D7*0.21</f>
        <v>0</v>
      </c>
      <c r="F7" s="12">
        <f>D7+E7</f>
        <v>0</v>
      </c>
    </row>
    <row r="8" spans="5:6" ht="30" customHeight="1">
      <c r="E8" s="13" t="s">
        <v>11</v>
      </c>
      <c r="F8" s="14">
        <f>SUM(F3:F7)</f>
        <v>0</v>
      </c>
    </row>
  </sheetData>
  <mergeCells count="1">
    <mergeCell ref="A1:F1"/>
  </mergeCells>
  <printOptions/>
  <pageMargins left="0.7875" right="0.7875" top="1.19166666666667" bottom="0.7875" header="0.7875" footer="0.511805555555555"/>
  <pageSetup firstPageNumber="1" useFirstPageNumber="1" horizontalDpi="300" verticalDpi="300" orientation="landscape" paperSize="9" copies="1"/>
  <headerFooter>
    <oddHeader>&amp;C&amp;12Veřejná zakázka „Dodávka výpočetní techniky V, Nové Město na Moravě 2018“&amp;R&amp;"Times New Roman,obyčejné"&amp;12Příloha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LibreOffice/6.0.2.1$Windows_X86_64 LibreOffice_project/f7f06a8f319e4b62f9bc5095aa112a65d2f3ac89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2018-02-26T17:05:38Z</dcterms:created>
  <dcterms:modified xsi:type="dcterms:W3CDTF">2019-02-08T10:37:08Z</dcterms:modified>
  <cp:category/>
  <cp:version/>
  <cp:contentType/>
  <cp:contentStatus/>
  <cp:revision>42</cp:revision>
</cp:coreProperties>
</file>