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<sst xmlns="http://schemas.openxmlformats.org/spreadsheetml/2006/main" count="13" uniqueCount="13">
  <si>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</si>
  <si>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</si>
  <si>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</si>
  <si>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</si>
  <si>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</si>
  <si>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</si>
  <si>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Město Nové Město na Moravě</t>
  </si>
  <si>
    <t>firewall</t>
  </si>
  <si>
    <t>SFP+ transceiver 10 GBASE</t>
  </si>
  <si>
    <t>optický patch kabel duplexní 5 m</t>
  </si>
  <si>
    <t>instalace, montáž, zprovoznění, zaškolení</t>
  </si>
  <si>
    <t>Greylog – zřízení, nastavení, zaškolení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</si>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</sst>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5" fontId="3" fillId="2" borderId="1" xfId="0" applyFont="1" applyBorder="1" applyAlignment="1" applyProtection="1">
      <alignment horizontal="right" vertical="center"/>
      <protection hidden="1"/>
    </xf>
    <xf numFmtId="165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4" fillId="0" borderId="0" xfId="0" applyFont="1" applyAlignment="1" applyProtection="1">
      <alignment/>
      <protection hidden="1"/>
    </xf>
    <xf numFmtId="165" fontId="4" fillId="3" borderId="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21" sqref="E21"/>
    </sheetView>
  </sheetViews>
  <sheetFormatPr defaultColWidth="11.57421875" defaultRowHeight="12.75"/>
  <cols>
    <col min="1" max="1" width="38.28125" style="0" customWidth="1"/>
    <col min="2" max="2" width="10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ht="18.55" customHeight="1">
      <c r="A1" s="3" t="s">
        <v>0</v>
      </c>
      <c r="B1" s="3"/>
      <c r="C1" s="3"/>
      <c r="D1" s="3"/>
      <c r="E1" s="3"/>
      <c r="F1" s="3"/>
    </row>
    <row r="2" spans="2:6" ht="24.05"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2.8">
      <c r="A3" s="7" t="s">
        <v>6</v>
      </c>
      <c r="B3" s="7"/>
      <c r="C3" s="7"/>
      <c r="D3" s="8">
        <f>SUM(D4:D8)</f>
        <v>0</v>
      </c>
      <c r="E3" s="7"/>
      <c r="F3" s="9">
        <f>SUM(F4:F8)</f>
        <v>0</v>
      </c>
    </row>
    <row r="4" spans="1:6" ht="12.8">
      <c r="A4" s="10" t="s">
        <v>7</v>
      </c>
      <c r="B4" s="10">
        <v>2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4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4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10</v>
      </c>
      <c r="B7" s="10"/>
      <c r="C7" s="11"/>
      <c r="D7" s="12">
        <f>C7</f>
        <v>0</v>
      </c>
      <c r="E7" s="12">
        <f>D7*0.21</f>
        <v>0</v>
      </c>
      <c r="F7" s="12">
        <f>D7+E7</f>
        <v>0</v>
      </c>
    </row>
    <row r="8" spans="1:6" ht="12.8">
      <c r="A8" s="10" t="s">
        <v>11</v>
      </c>
      <c r="B8" s="10"/>
      <c r="C8" s="11"/>
      <c r="D8" s="12">
        <f>C8</f>
        <v>0</v>
      </c>
      <c r="E8" s="12">
        <f>D8*0.21</f>
        <v>0</v>
      </c>
      <c r="F8" s="12">
        <f>D8+E8</f>
        <v>0</v>
      </c>
    </row>
    <row r="9" ht="12.8"/>
    <row r="10" ht="12.8"/>
    <row r="11" spans="5:6" ht="16.15">
      <c r="E11" s="13" t="s">
        <v>12</v>
      </c>
      <c r="F11" s="14">
        <f>F3</f>
        <v>0</v>
      </c>
    </row>
  </sheetData>
  <mergeCells count="2">
    <mergeCell ref="A1:F1"/>
    <mergeCell ref="A3:C3"/>
  </mergeCells>
  <printOptions/>
  <pageMargins left="0.7875" right="0.7875" top="1.05277777777778" bottom="0.7875" header="0.7875" footer="0.511805555555555"/>
  <pageSetup firstPageNumber="1" useFirstPageNumber="1" horizontalDpi="300" verticalDpi="300" orientation="landscape" paperSize="9" scale="95" copies="1"/>
  <headerFooter>
    <oddHeader>&amp;C&amp;"Times New Roman,obyčejné"&amp;12Veřejná zakázka "Dodávka výpočetní techniky II, Nové Město na Moravě 2021"&amp;R&amp;"Times New Roman,obyčejné"&amp;12Příloha č.4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2021-06-08T09:49:17Z</dcterms:created>
  <dcterms:modified xsi:type="dcterms:W3CDTF">2021-06-09T13:26:38Z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