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é Město n. M." sheetId="1" r:id="rId1"/>
  </sheets>
  <definedNames/>
  <calcPr fullCalcOnLoad="1"/>
</workbook>
</file>

<file path=xl/sharedStrings.xml><?xml version="1.0" encoding="utf-8"?>
<sst xmlns="http://schemas.openxmlformats.org/spreadsheetml/2006/main" count="101" uniqueCount="37">
  <si>
    <t>kraj</t>
  </si>
  <si>
    <t>ORP_naz</t>
  </si>
  <si>
    <t>ORP</t>
  </si>
  <si>
    <t>katuze_kod</t>
  </si>
  <si>
    <t>katuze_naz</t>
  </si>
  <si>
    <t>zdroj</t>
  </si>
  <si>
    <t>LHC_kod</t>
  </si>
  <si>
    <t>LHC_NAZ</t>
  </si>
  <si>
    <t>plat_od</t>
  </si>
  <si>
    <t>plat_do</t>
  </si>
  <si>
    <t>PSK</t>
  </si>
  <si>
    <t>BZL</t>
  </si>
  <si>
    <t>JP</t>
  </si>
  <si>
    <t>OLH</t>
  </si>
  <si>
    <t>CZ063</t>
  </si>
  <si>
    <t>NOVÉ MĚSTO NA MORAVĚ</t>
  </si>
  <si>
    <t>Borovnice u Jimramova</t>
  </si>
  <si>
    <t>KMD</t>
  </si>
  <si>
    <t>LHO Nové Město na Moravě - Polička</t>
  </si>
  <si>
    <t>STOPR,a.r.o.,Dukelská 77, 592 31 N.M.n.M.</t>
  </si>
  <si>
    <t>Daňkovice</t>
  </si>
  <si>
    <t>Ing. Driml Jiří, Podlesí 29, 592 02 Svratka</t>
  </si>
  <si>
    <t>Javorek</t>
  </si>
  <si>
    <t>Jimramov</t>
  </si>
  <si>
    <t>Sedliště u Jimramova</t>
  </si>
  <si>
    <t>Trhonice</t>
  </si>
  <si>
    <t>Krásné nad Svratkou</t>
  </si>
  <si>
    <t>DKM_KMD</t>
  </si>
  <si>
    <t>České Křižánky</t>
  </si>
  <si>
    <t xml:space="preserve"> -- </t>
  </si>
  <si>
    <t>Moravské Křižánky</t>
  </si>
  <si>
    <t>České Milovy</t>
  </si>
  <si>
    <t>Nový Jimramov</t>
  </si>
  <si>
    <t>Podlesí u Sněžného</t>
  </si>
  <si>
    <t>Sněžné na Moravě</t>
  </si>
  <si>
    <t>Spělkov</t>
  </si>
  <si>
    <t>Celkem: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</si>
</sst>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AEB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8FB9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E1">
      <selection activeCell="N16" sqref="N16"/>
    </sheetView>
  </sheetViews>
  <sheetFormatPr defaultColWidth="11.421875" defaultRowHeight="12.75"/>
  <cols>
    <col min="1" max="1" width="6.421875" style="0" customWidth="1"/>
    <col min="2" max="2" width="6.00390625" style="0" customWidth="1"/>
    <col min="3" max="3" width="5.7109375" style="0" customWidth="1"/>
    <col min="4" max="4" width="10.8515625" style="0" customWidth="1"/>
    <col min="5" max="5" width="20.140625" style="0" customWidth="1"/>
    <col min="6" max="7" width="1.421875" style="0" customWidth="1"/>
    <col min="8" max="8" width="10.00390625" style="0" customWidth="1"/>
    <col min="9" max="9" width="6.7109375" style="0" customWidth="1"/>
    <col min="10" max="10" width="7.28125" style="0" customWidth="1"/>
    <col min="11" max="11" width="9.57421875" style="0" customWidth="1"/>
    <col min="12" max="12" width="9.28125" style="0" customWidth="1"/>
    <col min="13" max="13" width="7.7109375" style="0" customWidth="1"/>
    <col min="14" max="14" width="45.7109375" style="0" customWidth="1"/>
  </cols>
  <sheetData>
    <row r="1" spans="1:14" ht="15.7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pans="1:14" ht="12.75">
      <c r="A2" t="s">
        <v>14</v>
      </c>
      <c r="B2" t="s">
        <v>15</v>
      </c>
      <c r="C2">
        <v>6108</v>
      </c>
      <c r="D2">
        <v>607886</v>
      </c>
      <c r="E2" t="s">
        <v>16</v>
      </c>
      <c r="F2" t="s">
        <v>17</v>
      </c>
      <c r="G2">
        <v>512807</v>
      </c>
      <c r="H2" t="s">
        <v>18</v>
      </c>
      <c r="I2">
        <v>2013</v>
      </c>
      <c r="J2">
        <v>2022</v>
      </c>
      <c r="K2" s="5">
        <v>109.4</v>
      </c>
      <c r="L2" s="5">
        <v>0.36</v>
      </c>
      <c r="M2" s="5">
        <v>2.63</v>
      </c>
      <c r="N2" t="s">
        <v>19</v>
      </c>
    </row>
    <row r="3" spans="1:14" ht="12.75">
      <c r="A3" t="s">
        <v>14</v>
      </c>
      <c r="B3" t="s">
        <v>15</v>
      </c>
      <c r="C3">
        <v>6108</v>
      </c>
      <c r="D3">
        <v>624730</v>
      </c>
      <c r="E3" t="s">
        <v>20</v>
      </c>
      <c r="F3" t="s">
        <v>17</v>
      </c>
      <c r="G3">
        <v>512807</v>
      </c>
      <c r="H3" t="s">
        <v>18</v>
      </c>
      <c r="I3">
        <v>2013</v>
      </c>
      <c r="J3">
        <v>2022</v>
      </c>
      <c r="K3" s="5">
        <v>87.39</v>
      </c>
      <c r="L3" s="5">
        <v>0.44</v>
      </c>
      <c r="M3" s="5">
        <v>1.54</v>
      </c>
      <c r="N3" t="s">
        <v>21</v>
      </c>
    </row>
    <row r="4" spans="1:14" ht="12.75">
      <c r="A4" t="s">
        <v>14</v>
      </c>
      <c r="B4" t="s">
        <v>15</v>
      </c>
      <c r="C4">
        <v>6108</v>
      </c>
      <c r="D4">
        <v>657719</v>
      </c>
      <c r="E4" t="s">
        <v>22</v>
      </c>
      <c r="F4" t="s">
        <v>17</v>
      </c>
      <c r="G4">
        <v>512807</v>
      </c>
      <c r="H4" t="s">
        <v>18</v>
      </c>
      <c r="I4">
        <v>2013</v>
      </c>
      <c r="J4">
        <v>2022</v>
      </c>
      <c r="K4" s="5">
        <v>68.13</v>
      </c>
      <c r="L4" s="5">
        <v>0.16</v>
      </c>
      <c r="M4" s="5">
        <v>1.85</v>
      </c>
      <c r="N4" t="s">
        <v>19</v>
      </c>
    </row>
    <row r="5" spans="1:14" ht="12.75">
      <c r="A5" t="s">
        <v>14</v>
      </c>
      <c r="B5" t="s">
        <v>15</v>
      </c>
      <c r="C5">
        <v>6108</v>
      </c>
      <c r="D5">
        <v>660230</v>
      </c>
      <c r="E5" t="s">
        <v>23</v>
      </c>
      <c r="F5" t="s">
        <v>17</v>
      </c>
      <c r="G5">
        <v>512807</v>
      </c>
      <c r="H5" t="s">
        <v>18</v>
      </c>
      <c r="I5">
        <v>2013</v>
      </c>
      <c r="J5">
        <v>2022</v>
      </c>
      <c r="K5" s="5">
        <v>141.12</v>
      </c>
      <c r="L5" s="5">
        <v>1.1</v>
      </c>
      <c r="M5" s="5">
        <v>3.16</v>
      </c>
      <c r="N5" t="s">
        <v>19</v>
      </c>
    </row>
    <row r="6" spans="1:14" ht="12.75">
      <c r="A6" t="s">
        <v>14</v>
      </c>
      <c r="B6" t="s">
        <v>15</v>
      </c>
      <c r="C6">
        <v>6108</v>
      </c>
      <c r="D6">
        <v>660248</v>
      </c>
      <c r="E6" t="s">
        <v>24</v>
      </c>
      <c r="F6" t="s">
        <v>17</v>
      </c>
      <c r="G6">
        <v>512807</v>
      </c>
      <c r="H6" t="s">
        <v>18</v>
      </c>
      <c r="I6">
        <v>2013</v>
      </c>
      <c r="J6">
        <v>2022</v>
      </c>
      <c r="K6" s="5">
        <v>135.69</v>
      </c>
      <c r="L6" s="5">
        <v>0.11</v>
      </c>
      <c r="M6" s="5">
        <v>2.53</v>
      </c>
      <c r="N6" t="s">
        <v>19</v>
      </c>
    </row>
    <row r="7" spans="1:14" ht="12.75">
      <c r="A7" t="s">
        <v>14</v>
      </c>
      <c r="B7" t="s">
        <v>15</v>
      </c>
      <c r="C7">
        <v>6108</v>
      </c>
      <c r="D7">
        <v>660256</v>
      </c>
      <c r="E7" t="s">
        <v>25</v>
      </c>
      <c r="F7" t="s">
        <v>17</v>
      </c>
      <c r="G7">
        <v>512807</v>
      </c>
      <c r="H7" t="s">
        <v>18</v>
      </c>
      <c r="I7">
        <v>2013</v>
      </c>
      <c r="J7">
        <v>2022</v>
      </c>
      <c r="K7" s="5">
        <v>71.66</v>
      </c>
      <c r="L7" s="5">
        <v>0.35</v>
      </c>
      <c r="M7" s="5">
        <v>1.87</v>
      </c>
      <c r="N7" t="s">
        <v>19</v>
      </c>
    </row>
    <row r="8" spans="1:14" ht="12.75">
      <c r="A8" t="s">
        <v>14</v>
      </c>
      <c r="B8" t="s">
        <v>15</v>
      </c>
      <c r="C8">
        <v>6108</v>
      </c>
      <c r="D8">
        <v>673714</v>
      </c>
      <c r="E8" t="s">
        <v>26</v>
      </c>
      <c r="F8" t="s">
        <v>27</v>
      </c>
      <c r="G8">
        <v>512807</v>
      </c>
      <c r="H8" t="s">
        <v>18</v>
      </c>
      <c r="I8">
        <v>2013</v>
      </c>
      <c r="J8">
        <v>2022</v>
      </c>
      <c r="K8" s="5">
        <v>48.73</v>
      </c>
      <c r="L8" s="5">
        <v>0.16</v>
      </c>
      <c r="M8" s="5">
        <v>0.78</v>
      </c>
      <c r="N8" t="s">
        <v>21</v>
      </c>
    </row>
    <row r="9" spans="1:14" ht="12.75">
      <c r="A9" t="s">
        <v>14</v>
      </c>
      <c r="B9" t="s">
        <v>15</v>
      </c>
      <c r="C9">
        <v>6108</v>
      </c>
      <c r="D9">
        <v>676438</v>
      </c>
      <c r="E9" t="s">
        <v>28</v>
      </c>
      <c r="F9" t="s">
        <v>17</v>
      </c>
      <c r="G9">
        <v>512807</v>
      </c>
      <c r="H9" t="s">
        <v>18</v>
      </c>
      <c r="I9">
        <v>2013</v>
      </c>
      <c r="J9">
        <v>2022</v>
      </c>
      <c r="K9" s="5">
        <v>3.58</v>
      </c>
      <c r="L9" s="5" t="s">
        <v>29</v>
      </c>
      <c r="M9" s="5">
        <v>0.06</v>
      </c>
      <c r="N9" t="s">
        <v>19</v>
      </c>
    </row>
    <row r="10" spans="1:14" ht="12.75">
      <c r="A10" t="s">
        <v>14</v>
      </c>
      <c r="B10" t="s">
        <v>15</v>
      </c>
      <c r="C10">
        <v>6108</v>
      </c>
      <c r="D10">
        <v>676446</v>
      </c>
      <c r="E10" t="s">
        <v>30</v>
      </c>
      <c r="F10" t="s">
        <v>17</v>
      </c>
      <c r="G10">
        <v>512807</v>
      </c>
      <c r="H10" t="s">
        <v>18</v>
      </c>
      <c r="I10">
        <v>2013</v>
      </c>
      <c r="J10">
        <v>2022</v>
      </c>
      <c r="K10" s="5">
        <v>10.66</v>
      </c>
      <c r="L10" s="5">
        <v>0.03</v>
      </c>
      <c r="M10" s="5">
        <v>0.15</v>
      </c>
      <c r="N10" t="s">
        <v>19</v>
      </c>
    </row>
    <row r="11" spans="1:14" ht="12.75">
      <c r="A11" t="s">
        <v>14</v>
      </c>
      <c r="B11" t="s">
        <v>15</v>
      </c>
      <c r="C11">
        <v>6108</v>
      </c>
      <c r="D11">
        <v>695220</v>
      </c>
      <c r="E11" t="s">
        <v>31</v>
      </c>
      <c r="F11" t="s">
        <v>17</v>
      </c>
      <c r="G11">
        <v>512807</v>
      </c>
      <c r="H11" t="s">
        <v>18</v>
      </c>
      <c r="I11">
        <v>2013</v>
      </c>
      <c r="J11">
        <v>2022</v>
      </c>
      <c r="K11" s="5">
        <v>10.96</v>
      </c>
      <c r="L11" s="5">
        <v>0.01</v>
      </c>
      <c r="M11" s="5">
        <v>0.05</v>
      </c>
      <c r="N11" t="s">
        <v>19</v>
      </c>
    </row>
    <row r="12" spans="1:14" ht="12.75">
      <c r="A12" t="s">
        <v>14</v>
      </c>
      <c r="B12" t="s">
        <v>15</v>
      </c>
      <c r="C12">
        <v>6108</v>
      </c>
      <c r="D12">
        <v>707597</v>
      </c>
      <c r="E12" t="s">
        <v>32</v>
      </c>
      <c r="F12" t="s">
        <v>17</v>
      </c>
      <c r="G12">
        <v>512807</v>
      </c>
      <c r="H12" t="s">
        <v>18</v>
      </c>
      <c r="I12">
        <v>2013</v>
      </c>
      <c r="J12">
        <v>2022</v>
      </c>
      <c r="K12" s="5">
        <v>28</v>
      </c>
      <c r="L12" s="5" t="s">
        <v>29</v>
      </c>
      <c r="M12" s="5">
        <v>0.34</v>
      </c>
      <c r="N12" t="s">
        <v>19</v>
      </c>
    </row>
    <row r="13" spans="1:14" ht="12.75">
      <c r="A13" t="s">
        <v>14</v>
      </c>
      <c r="B13" t="s">
        <v>15</v>
      </c>
      <c r="C13">
        <v>6108</v>
      </c>
      <c r="D13">
        <v>751448</v>
      </c>
      <c r="E13" t="s">
        <v>33</v>
      </c>
      <c r="F13" t="s">
        <v>17</v>
      </c>
      <c r="G13">
        <v>512807</v>
      </c>
      <c r="H13" t="s">
        <v>18</v>
      </c>
      <c r="I13">
        <v>2013</v>
      </c>
      <c r="J13">
        <v>2022</v>
      </c>
      <c r="K13" s="5">
        <v>17.83</v>
      </c>
      <c r="L13" s="5">
        <v>0.1</v>
      </c>
      <c r="M13" s="5">
        <v>0.27</v>
      </c>
      <c r="N13" t="s">
        <v>21</v>
      </c>
    </row>
    <row r="14" spans="1:14" ht="12.75">
      <c r="A14" t="s">
        <v>14</v>
      </c>
      <c r="B14" t="s">
        <v>15</v>
      </c>
      <c r="C14">
        <v>6108</v>
      </c>
      <c r="D14">
        <v>751456</v>
      </c>
      <c r="E14" t="s">
        <v>34</v>
      </c>
      <c r="F14" t="s">
        <v>17</v>
      </c>
      <c r="G14">
        <v>512807</v>
      </c>
      <c r="H14" t="s">
        <v>18</v>
      </c>
      <c r="I14">
        <v>2013</v>
      </c>
      <c r="J14">
        <v>2022</v>
      </c>
      <c r="K14" s="5">
        <v>72.4</v>
      </c>
      <c r="L14" s="5">
        <v>0.3</v>
      </c>
      <c r="M14" s="5">
        <v>1.11</v>
      </c>
      <c r="N14" t="s">
        <v>19</v>
      </c>
    </row>
    <row r="15" spans="1:14" ht="12.75">
      <c r="A15" t="s">
        <v>14</v>
      </c>
      <c r="B15" t="s">
        <v>15</v>
      </c>
      <c r="C15">
        <v>6108</v>
      </c>
      <c r="D15">
        <v>752789</v>
      </c>
      <c r="E15" t="s">
        <v>35</v>
      </c>
      <c r="F15" t="s">
        <v>17</v>
      </c>
      <c r="G15">
        <v>512807</v>
      </c>
      <c r="H15" t="s">
        <v>18</v>
      </c>
      <c r="I15">
        <v>2013</v>
      </c>
      <c r="J15">
        <v>2022</v>
      </c>
      <c r="K15" s="5">
        <v>61.41</v>
      </c>
      <c r="L15" s="5">
        <v>0.07</v>
      </c>
      <c r="M15" s="5">
        <v>1.82</v>
      </c>
      <c r="N15" t="s">
        <v>21</v>
      </c>
    </row>
    <row r="16" spans="5:14" ht="14.25">
      <c r="E16" t="s">
        <v>36</v>
      </c>
      <c r="K16" s="6">
        <f>SUM(K2:K15)</f>
        <v>866.96</v>
      </c>
      <c r="L16" s="7">
        <f>SUM(L2:L15)</f>
        <v>3.1900000000000004</v>
      </c>
      <c r="M16" s="8">
        <f>SUM(M2:M15)</f>
        <v>18.16</v>
      </c>
      <c r="N16" s="9">
        <f>SUM(K16:M16)</f>
        <v>888.3100000000001</v>
      </c>
    </row>
    <row r="17" ht="14.25"/>
    <row r="18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2021-01-13T15:31:59Z</cp:lastPrinted>
  <dcterms:created xsi:type="dcterms:W3CDTF">2021-01-11T14:13:34Z</dcterms:created>
  <dcterms:modified xsi:type="dcterms:W3CDTF">2021-01-18T12:42:37Z</dcterms:modified>
  <cp:category/>
  <cp:version/>
  <cp:contentType/>
  <cp:contentStatus/>
  <cp:revision>12</cp:revision>
</cp:coreProperties>
</file>